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03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수서\새 폴더\"/>
    </mc:Choice>
  </mc:AlternateContent>
  <x:bookViews>
    <x:workbookView xWindow="0" yWindow="0" windowWidth="13965" windowHeight="11835" tabRatio="500" activeTab="1"/>
  </x:bookViews>
  <x:sheets>
    <x:sheet name="수서목록" sheetId="1" r:id="rId4"/>
    <x:sheet name="Sheet1" sheetId="2" r:id="rId5"/>
  </x:sheets>
  <x:definedNames>
    <x:definedName name="_xlnm._FilterDatabase" localSheetId="0" hidden="1">수서목록!$A$4:$H$14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<x:sst xmlns:r="http://schemas.openxmlformats.org/officeDocument/2006/relationships" xmlns:c="http://schemas.openxmlformats.org/drawingml/2006/chart" xmlns:x="http://schemas.openxmlformats.org/spreadsheetml/2006/main" count="228" uniqueCount="81">
  <x:si>
    <x:t>마음으로 느끼는 조선의 명화</x:t>
  </x:si>
  <x:si>
    <x:t>아닌 척! 괜찮은 척! 열다섯의 속마음</x:t>
  </x:si>
  <x:si>
    <x:t>3학년 독후활동표현대회 대상도서</x:t>
  </x:si>
  <x:si>
    <x:t>팜파스</x:t>
  </x:si>
  <x:si>
    <x:t>창비</x:t>
  </x:si>
  <x:si>
    <x:t>저자</x:t>
  </x:si>
  <x:si>
    <x:t>출판사</x:t>
  </x:si>
  <x:si>
    <x:t>김흥식</x:t>
  </x:si>
  <x:si>
    <x:t>북멘토</x:t>
  </x:si>
  <x:si>
    <x:t>이두현</x:t>
  </x:si>
  <x:si>
    <x:t>푸른길</x:t>
  </x:si>
  <x:si>
    <x:t>민음사</x:t>
  </x:si>
  <x:si>
    <x:t>김현정</x:t>
  </x:si>
  <x:si>
    <x:t>서은경</x:t>
  </x:si>
  <x:si>
    <x:t>문학</x:t>
  </x:si>
  <x:si>
    <x:t>박기복</x:t>
  </x:si>
  <x:si>
    <x:t>놀</x:t>
  </x:si>
  <x:si>
    <x:t>해냄</x:t>
  </x:si>
  <x:si>
    <x:t>정정희</x:t>
  </x:si>
  <x:si>
    <x:t>이영숙</x:t>
  </x:si>
  <x:si>
    <x:t>역사</x:t>
  </x:si>
  <x:si>
    <x:t>구병모</x:t>
  </x:si>
  <x:si>
    <x:t>공지영</x:t>
  </x:si>
  <x:si>
    <x:t>동녘</x:t>
  </x:si>
  <x:si>
    <x:t>예술</x:t>
  </x:si>
  <x:si>
    <x:t>부수</x:t>
  </x:si>
  <x:si>
    <x:t>분류</x:t>
  </x:si>
  <x:si>
    <x:t>번호</x:t>
  </x:si>
  <x:si>
    <x:t>합계</x:t>
  </x:si>
  <x:si>
    <x:t>금액</x:t>
  </x:si>
  <x:si>
    <x:t>단권</x:t>
  </x:si>
  <x:si>
    <x:t>서명</x:t>
  </x:si>
  <x:si>
    <x:t>바틀비</x:t>
  </x:si>
  <x:si>
    <x:t>이정모</x:t>
  </x:si>
  <x:si>
    <x:t>떡볶이를 두고, 방정식을 먹다</x:t>
  </x:si>
  <x:si>
    <x:t>나는 초콜릿의 달콤함을 모릅니다</x:t>
  </x:si>
  <x:si>
    <x:t>스토리텔링 청소년 독도 교과서</x:t>
  </x:si>
  <x:si>
    <x:t>안중근 재판정 참관기</x:t>
  </x:si>
  <x:si>
    <x:t>풀빛미디어</x:t>
  </x:si>
  <x:si>
    <x:t>서해문집</x:t>
  </x:si>
  <x:si>
    <x:t>개를 훔치는 완벽한 방법</x:t>
  </x:si>
  <x:si>
    <x:t>꼬불꼬불나라의 환경이야기</x:t>
  </x:si>
  <x:si>
    <x:t>이소영 글;정우열 그림</x:t>
  </x:si>
  <x:si>
    <x:t>내 휴대폰 속의 슈퍼 스파이</x:t>
  </x:si>
  <x:si>
    <x:t>바바라 오코너</x:t>
  </x:si>
  <x:si>
    <x:t>맘에드림</x:t>
  </x:si>
  <x:si>
    <x:t>푸른숲주니어</x:t>
  </x:si>
  <x:si>
    <x:t>자연과학</x:t>
  </x:si>
  <x:si>
    <x:t>행복한나무</x:t>
  </x:si>
  <x:si>
    <x:t>사회과학</x:t>
  </x:si>
  <x:si>
    <x:t>기술과학</x:t>
  </x:si>
  <x:si>
    <x:t>우아한 거짓말</x:t>
  </x:si>
  <x:si>
    <x:t>웅진씽크빅</x:t>
  </x:si>
  <x:si>
    <x:t>타니아 로이드 치</x:t>
  </x:si>
  <x:si>
    <x:t>식탁 위의 세계사</x:t>
  </x:si>
  <x:si>
    <x:t>나의 라임오렌지 나무</x:t>
  </x:si>
  <x:si>
    <x:t>J.M. 마스콘셀로스</x:t>
  </x:si>
  <x:si>
    <x:t>십대들을 위한 맛있는 인문학</x:t>
  </x:si>
  <x:si>
    <x:t>봉순이언니</x:t>
  </x:si>
  <x:si>
    <x:t>1,2학년</x:t>
  </x:si>
  <x:si>
    <x:t>유모토 카즈미</x:t>
  </x:si>
  <x:si>
    <x:t>조지오웰</x:t>
  </x:si>
  <x:si>
    <x:t>손원평</x:t>
  </x:si>
  <x:si>
    <x:t>아몬드</x:t>
  </x:si>
  <x:si>
    <x:t>빨간 양털 조끼의 세계 여행</x:t>
  </x:si>
  <x:si>
    <x:t>타라 설리번</x:t>
  </x:si>
  <x:si>
    <x:t>볼프강 코른</x:t>
  </x:si>
  <x:si>
    <x:t>동물농장</x:t>
  </x:si>
  <x:si>
    <x:t>독후활동표현대회 대상도서</x:t>
  </x:si>
  <x:si>
    <x:t>2학년</x:t>
  </x:si>
  <x:si>
    <x:t>학년</x:t>
  </x:si>
  <x:si>
    <x:t>위저드 베이커리</x:t>
  </x:si>
  <x:si>
    <x:t>1학년</x:t>
  </x:si>
  <x:si>
    <x:t>2학년 독후활동표현대회 대상도서</x:t>
  </x:si>
  <x:si>
    <x:r>
      <x:t>나의 라임오렌지 나무</x:t>
    </x:r>
  </x:si>
  <x:si>
    <x:t>여름이 준 선물</x:t>
  </x:si>
  <x:si>
    <x:t>3학년</x:t>
  </x:si>
  <x:si>
    <x:t>이소영</x:t>
  </x:si>
  <x:si>
    <x:t>김려령</x:t>
  </x:si>
  <x:si>
    <x:t>저도 과학은 어렵습니다만</x:t>
  </x:si>
  <x:si>
    <x:t>1학년 독후활동표현대회 대상도서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</x:si>
</x:sst>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8"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20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</x:fills>
  <x:borders count="5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</x:borders>
  <x:cellStyleXfs count="1">
    <x:xf numFmtId="0" fontId="0" fillId="0" borderId="0">
      <x:alignment horizontal="general" vertical="center"/>
    </x:xf>
  </x:cellStyleXfs>
  <x:cellXfs count="23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0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x:xf numFmtId="0" fontId="6" fillId="0" borderId="1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0" fillId="0" borderId="1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/>
        </x:xf>
      </mc:Fallback>
    </mc:AlternateContent>
  </x:cellXfs>
  <x:cellStyles count="1">
    <x:cellStyle name="표준" xfId="0" builtinId="0" iLevel="0"/>
  </x:cellStyles>
  <x:dxfs count="13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M26"/>
  <x:sheetViews>
    <x:sheetView topLeftCell="A1" zoomScale="110" zoomScaleNormal="110" zoomScaleSheetLayoutView="75" workbookViewId="0">
      <x:selection activeCell="D26" activeCellId="0" sqref="D26:D26"/>
    </x:sheetView>
  </x:sheetViews>
  <x:sheetFormatPr defaultColWidth="9.00390625" defaultRowHeight="16.399999999999999"/>
  <x:cols>
    <x:col min="1" max="1" width="8.125" style="4" customWidth="1"/>
    <x:col min="2" max="2" width="8.34765625" style="4" bestFit="1" customWidth="1"/>
    <x:col min="3" max="3" width="32.625" style="6" customWidth="1"/>
    <x:col min="4" max="4" width="14.375" style="7" customWidth="1"/>
    <x:col min="5" max="5" width="12.75" style="7" customWidth="1"/>
    <x:col min="6" max="6" width="8.25" style="5" customWidth="1"/>
    <x:col min="7" max="7" width="5.125" style="4" customWidth="1"/>
    <x:col min="8" max="8" width="8.5" style="5" customWidth="1"/>
    <x:col min="10" max="10" width="10.63671875" style="2" bestFit="1" customWidth="1"/>
    <x:col min="13" max="13" width="10.63671875" style="2" bestFit="1" customWidth="1"/>
  </x:cols>
  <x:sheetData>
    <x:row r="2" spans="1:8" ht="29.149999999999999" customHeight="1">
      <x:c r="A2" s="15" t="s">
        <x:v>68</x:v>
      </x:c>
      <x:c r="B2" s="16"/>
      <x:c r="C2" s="16"/>
      <x:c r="D2" s="16"/>
      <x:c r="E2" s="16"/>
      <x:c r="F2" s="15"/>
      <x:c r="G2" s="16"/>
      <x:c r="H2" s="17"/>
    </x:row>
    <x:row r="4" spans="1:8">
      <x:c r="A4" s="8" t="s">
        <x:v>70</x:v>
      </x:c>
      <x:c r="B4" s="8" t="s">
        <x:v>26</x:v>
      </x:c>
      <x:c r="C4" s="8" t="s">
        <x:v>31</x:v>
      </x:c>
      <x:c r="D4" s="8" t="s">
        <x:v>5</x:v>
      </x:c>
      <x:c r="E4" s="8" t="s">
        <x:v>6</x:v>
      </x:c>
      <x:c r="F4" s="9" t="s">
        <x:v>30</x:v>
      </x:c>
      <x:c r="G4" s="8" t="s">
        <x:v>25</x:v>
      </x:c>
      <x:c r="H4" s="9" t="s">
        <x:v>29</x:v>
      </x:c>
    </x:row>
    <x:row r="5" spans="1:8">
      <x:c r="A5" s="10" t="s">
        <x:v>59</x:v>
      </x:c>
      <x:c r="B5" s="10" t="s">
        <x:v>14</x:v>
      </x:c>
      <x:c r="C5" s="11" t="s">
        <x:v>55</x:v>
      </x:c>
      <x:c r="D5" s="12" t="s">
        <x:v>56</x:v>
      </x:c>
      <x:c r="E5" s="12" t="s">
        <x:v>23</x:v>
      </x:c>
      <x:c r="F5" s="13">
        <x:v>11000</x:v>
      </x:c>
      <x:c r="G5" s="10">
        <x:v>3</x:v>
      </x:c>
      <x:c r="H5" s="13">
        <x:f>F5*G5</x:f>
        <x:v>33000</x:v>
      </x:c>
    </x:row>
    <x:row r="6" spans="1:8">
      <x:c r="A6" s="10" t="s">
        <x:v>59</x:v>
      </x:c>
      <x:c r="B6" s="10" t="s">
        <x:v>14</x:v>
      </x:c>
      <x:c r="C6" s="11" t="s">
        <x:v>63</x:v>
      </x:c>
      <x:c r="D6" s="12" t="s">
        <x:v>62</x:v>
      </x:c>
      <x:c r="E6" s="12" t="s">
        <x:v>4</x:v>
      </x:c>
      <x:c r="F6" s="13">
        <x:v>11500</x:v>
      </x:c>
      <x:c r="G6" s="10">
        <x:v>3</x:v>
      </x:c>
      <x:c r="H6" s="14">
        <x:f>F6*G6</x:f>
        <x:v>34500</x:v>
      </x:c>
    </x:row>
    <x:row r="7" spans="1:8">
      <x:c r="A7" s="10" t="s">
        <x:v>59</x:v>
      </x:c>
      <x:c r="B7" s="10" t="s">
        <x:v>20</x:v>
      </x:c>
      <x:c r="C7" s="11" t="s">
        <x:v>36</x:v>
      </x:c>
      <x:c r="D7" s="12" t="s">
        <x:v>9</x:v>
      </x:c>
      <x:c r="E7" s="12" t="s">
        <x:v>10</x:v>
      </x:c>
      <x:c r="F7" s="13">
        <x:v>15000</x:v>
      </x:c>
      <x:c r="G7" s="10">
        <x:v>3</x:v>
      </x:c>
      <x:c r="H7" s="14">
        <x:f>F7*G7</x:f>
        <x:v>45000</x:v>
      </x:c>
    </x:row>
    <x:row r="8" spans="1:8">
      <x:c r="A8" s="10" t="s">
        <x:v>59</x:v>
      </x:c>
      <x:c r="B8" s="10" t="s">
        <x:v>50</x:v>
      </x:c>
      <x:c r="C8" s="11" t="s">
        <x:v>57</x:v>
      </x:c>
      <x:c r="D8" s="12" t="s">
        <x:v>18</x:v>
      </x:c>
      <x:c r="E8" s="12" t="s">
        <x:v>45</x:v>
      </x:c>
      <x:c r="F8" s="13">
        <x:v>12000</x:v>
      </x:c>
      <x:c r="G8" s="10">
        <x:v>3</x:v>
      </x:c>
      <x:c r="H8" s="14">
        <x:f>F8*G8</x:f>
        <x:v>36000</x:v>
      </x:c>
    </x:row>
    <x:row r="9" spans="1:8">
      <x:c r="A9" s="10" t="s">
        <x:v>59</x:v>
      </x:c>
      <x:c r="B9" s="10" t="s">
        <x:v>20</x:v>
      </x:c>
      <x:c r="C9" s="11" t="s">
        <x:v>37</x:v>
      </x:c>
      <x:c r="D9" s="12" t="s">
        <x:v>7</x:v>
      </x:c>
      <x:c r="E9" s="12" t="s">
        <x:v>39</x:v>
      </x:c>
      <x:c r="F9" s="13">
        <x:v>9800</x:v>
      </x:c>
      <x:c r="G9" s="10">
        <x:v>3</x:v>
      </x:c>
      <x:c r="H9" s="14">
        <x:f>F9*G9</x:f>
        <x:v>29400</x:v>
      </x:c>
    </x:row>
    <x:row r="10" spans="1:8">
      <x:c r="A10" s="10" t="s">
        <x:v>72</x:v>
      </x:c>
      <x:c r="B10" s="10" t="s">
        <x:v>50</x:v>
      </x:c>
      <x:c r="C10" s="11" t="s">
        <x:v>43</x:v>
      </x:c>
      <x:c r="D10" s="12" t="s">
        <x:v>53</x:v>
      </x:c>
      <x:c r="E10" s="12" t="s">
        <x:v>46</x:v>
      </x:c>
      <x:c r="F10" s="13">
        <x:v>11000</x:v>
      </x:c>
      <x:c r="G10" s="10">
        <x:v>3</x:v>
      </x:c>
      <x:c r="H10" s="13">
        <x:f>F10*G10</x:f>
        <x:v>33000</x:v>
      </x:c>
    </x:row>
    <x:row r="11" spans="1:9" s="3" customFormat="1">
      <x:c r="A11" s="10" t="s">
        <x:v>72</x:v>
      </x:c>
      <x:c r="B11" s="10" t="s">
        <x:v>50</x:v>
      </x:c>
      <x:c r="C11" s="11" t="s">
        <x:v>41</x:v>
      </x:c>
      <x:c r="D11" s="12" t="s">
        <x:v>42</x:v>
      </x:c>
      <x:c r="E11" s="12" t="s">
        <x:v>38</x:v>
      </x:c>
      <x:c r="F11" s="13">
        <x:v>12000</x:v>
      </x:c>
      <x:c r="G11" s="10">
        <x:v>3</x:v>
      </x:c>
      <x:c r="H11" s="14">
        <x:f>F11*G11</x:f>
        <x:v>36000</x:v>
      </x:c>
      <x:c r="I11" s="1"/>
    </x:row>
    <x:row r="12" spans="1:9" s="3" customFormat="1">
      <x:c r="A12" s="10" t="s">
        <x:v>72</x:v>
      </x:c>
      <x:c r="B12" s="10" t="s">
        <x:v>14</x:v>
      </x:c>
      <x:c r="C12" s="11" t="s">
        <x:v>40</x:v>
      </x:c>
      <x:c r="D12" s="12" t="s">
        <x:v>44</x:v>
      </x:c>
      <x:c r="E12" s="12" t="s">
        <x:v>16</x:v>
      </x:c>
      <x:c r="F12" s="13">
        <x:v>12800</x:v>
      </x:c>
      <x:c r="G12" s="10">
        <x:v>3</x:v>
      </x:c>
      <x:c r="H12" s="13">
        <x:f>F12*G12</x:f>
        <x:v>38400</x:v>
      </x:c>
      <x:c r="I12" s="1"/>
    </x:row>
    <x:row r="13" spans="1:9" s="3" customFormat="1">
      <x:c r="A13" s="10" t="s">
        <x:v>72</x:v>
      </x:c>
      <x:c r="B13" s="10" t="s">
        <x:v>14</x:v>
      </x:c>
      <x:c r="C13" s="11" t="s">
        <x:v>71</x:v>
      </x:c>
      <x:c r="D13" s="12" t="s">
        <x:v>21</x:v>
      </x:c>
      <x:c r="E13" s="12" t="s">
        <x:v>4</x:v>
      </x:c>
      <x:c r="F13" s="13">
        <x:v>11000</x:v>
      </x:c>
      <x:c r="G13" s="10">
        <x:v>3</x:v>
      </x:c>
      <x:c r="H13" s="14">
        <x:f>F13*G13</x:f>
        <x:v>33000</x:v>
      </x:c>
      <x:c r="I13" s="1"/>
    </x:row>
    <x:row r="14" spans="1:9" s="3" customFormat="1">
      <x:c r="A14" s="10" t="s">
        <x:v>72</x:v>
      </x:c>
      <x:c r="B14" s="10" t="s">
        <x:v>14</x:v>
      </x:c>
      <x:c r="C14" s="11" t="s">
        <x:v>51</x:v>
      </x:c>
      <x:c r="D14" s="12" t="s">
        <x:v>78</x:v>
      </x:c>
      <x:c r="E14" s="12" t="s">
        <x:v>4</x:v>
      </x:c>
      <x:c r="F14" s="13">
        <x:v>12000</x:v>
      </x:c>
      <x:c r="G14" s="10">
        <x:v>3</x:v>
      </x:c>
      <x:c r="H14" s="14">
        <x:f>F14*G14</x:f>
        <x:v>36000</x:v>
      </x:c>
      <x:c r="I14" s="1"/>
    </x:row>
    <x:row r="15" spans="1:8">
      <x:c r="A15" s="10" t="s">
        <x:v>72</x:v>
      </x:c>
      <x:c r="B15" s="10" t="s">
        <x:v>14</x:v>
      </x:c>
      <x:c r="C15" s="11" t="s">
        <x:v>35</x:v>
      </x:c>
      <x:c r="D15" s="12" t="s">
        <x:v>65</x:v>
      </x:c>
      <x:c r="E15" s="12" t="s">
        <x:v>46</x:v>
      </x:c>
      <x:c r="F15" s="13">
        <x:v>10000</x:v>
      </x:c>
      <x:c r="G15" s="10">
        <x:v>3</x:v>
      </x:c>
      <x:c r="H15" s="14">
        <x:f>F15*G15</x:f>
        <x:v>30000</x:v>
      </x:c>
    </x:row>
    <x:row r="16" spans="1:8">
      <x:c r="A16" s="10" t="s">
        <x:v>72</x:v>
      </x:c>
      <x:c r="B16" s="10" t="s">
        <x:v>14</x:v>
      </x:c>
      <x:c r="C16" s="11" t="s">
        <x:v>58</x:v>
      </x:c>
      <x:c r="D16" s="12" t="s">
        <x:v>22</x:v>
      </x:c>
      <x:c r="E16" s="12" t="s">
        <x:v>17</x:v>
      </x:c>
      <x:c r="F16" s="13">
        <x:v>14000</x:v>
      </x:c>
      <x:c r="G16" s="10">
        <x:v>3</x:v>
      </x:c>
      <x:c r="H16" s="14">
        <x:f>F16*G16</x:f>
        <x:v>42000</x:v>
      </x:c>
    </x:row>
    <x:row r="17" spans="1:8">
      <x:c r="A17" s="10" t="s">
        <x:v>72</x:v>
      </x:c>
      <x:c r="B17" s="10" t="s">
        <x:v>14</x:v>
      </x:c>
      <x:c r="C17" s="11" t="s">
        <x:v>34</x:v>
      </x:c>
      <x:c r="D17" s="12" t="s">
        <x:v>15</x:v>
      </x:c>
      <x:c r="E17" s="12" t="s">
        <x:v>48</x:v>
      </x:c>
      <x:c r="F17" s="13">
        <x:v>11000</x:v>
      </x:c>
      <x:c r="G17" s="10">
        <x:v>3</x:v>
      </x:c>
      <x:c r="H17" s="13">
        <x:f>F17*G17</x:f>
        <x:v>33000</x:v>
      </x:c>
    </x:row>
    <x:row r="18" spans="1:8">
      <x:c r="A18" s="10" t="s">
        <x:v>72</x:v>
      </x:c>
      <x:c r="B18" s="10" t="s">
        <x:v>49</x:v>
      </x:c>
      <x:c r="C18" s="11" t="s">
        <x:v>64</x:v>
      </x:c>
      <x:c r="D18" s="12" t="s">
        <x:v>66</x:v>
      </x:c>
      <x:c r="E18" s="12" t="s">
        <x:v>52</x:v>
      </x:c>
      <x:c r="F18" s="13">
        <x:v>10000</x:v>
      </x:c>
      <x:c r="G18" s="10">
        <x:v>3</x:v>
      </x:c>
      <x:c r="H18" s="14">
        <x:f>F18*G18</x:f>
        <x:v>30000</x:v>
      </x:c>
    </x:row>
    <x:row r="19" spans="1:8" s="1" customFormat="1">
      <x:c r="A19" s="10" t="s">
        <x:v>72</x:v>
      </x:c>
      <x:c r="B19" s="10" t="s">
        <x:v>24</x:v>
      </x:c>
      <x:c r="C19" s="11" t="s">
        <x:v>0</x:v>
      </x:c>
      <x:c r="D19" s="12" t="s">
        <x:v>13</x:v>
      </x:c>
      <x:c r="E19" s="12" t="s">
        <x:v>8</x:v>
      </x:c>
      <x:c r="F19" s="13">
        <x:v>13000</x:v>
      </x:c>
      <x:c r="G19" s="10">
        <x:v>3</x:v>
      </x:c>
      <x:c r="H19" s="13">
        <x:f>F19*G19</x:f>
        <x:v>39000</x:v>
      </x:c>
    </x:row>
    <x:row r="20" spans="1:13" customFormat="1">
      <x:c r="A20" s="10" t="s">
        <x:v>72</x:v>
      </x:c>
      <x:c r="B20" s="10" t="s">
        <x:v>47</x:v>
      </x:c>
      <x:c r="C20" s="11" t="s">
        <x:v>79</x:v>
      </x:c>
      <x:c r="D20" s="12" t="s">
        <x:v>33</x:v>
      </x:c>
      <x:c r="E20" s="12" t="s">
        <x:v>32</x:v>
      </x:c>
      <x:c r="F20" s="13">
        <x:v>15000</x:v>
      </x:c>
      <x:c r="G20" s="10">
        <x:v>3</x:v>
      </x:c>
      <x:c r="H20" s="14">
        <x:f>F20*G20</x:f>
        <x:v>45000</x:v>
      </x:c>
      <x:c r="J20" s="1"/>
      <x:c r="M20" s="1"/>
    </x:row>
    <x:row r="21" spans="1:8">
      <x:c r="A21" s="10" t="s">
        <x:v>72</x:v>
      </x:c>
      <x:c r="B21" s="10" t="s">
        <x:v>14</x:v>
      </x:c>
      <x:c r="C21" s="11" t="s">
        <x:v>75</x:v>
      </x:c>
      <x:c r="D21" s="12" t="s">
        <x:v>60</x:v>
      </x:c>
      <x:c r="E21" s="12" t="s">
        <x:v>46</x:v>
      </x:c>
      <x:c r="F21" s="13">
        <x:v>9800</x:v>
      </x:c>
      <x:c r="G21" s="10">
        <x:v>3</x:v>
      </x:c>
      <x:c r="H21" s="14">
        <x:f>F21*G21</x:f>
        <x:v>29400</x:v>
      </x:c>
    </x:row>
    <x:row r="22" spans="1:8">
      <x:c r="A22" s="10" t="s">
        <x:v>69</x:v>
      </x:c>
      <x:c r="B22" s="10" t="s">
        <x:v>20</x:v>
      </x:c>
      <x:c r="C22" s="11" t="s">
        <x:v>54</x:v>
      </x:c>
      <x:c r="D22" s="12" t="s">
        <x:v>19</x:v>
      </x:c>
      <x:c r="E22" s="12" t="s">
        <x:v>4</x:v>
      </x:c>
      <x:c r="F22" s="13">
        <x:v>12800</x:v>
      </x:c>
      <x:c r="G22" s="10">
        <x:v>3</x:v>
      </x:c>
      <x:c r="H22" s="14">
        <x:f>F22*G22</x:f>
        <x:v>38400</x:v>
      </x:c>
    </x:row>
    <x:row r="23" spans="1:8">
      <x:c r="A23" s="10" t="s">
        <x:v>69</x:v>
      </x:c>
      <x:c r="B23" s="10" t="s">
        <x:v>49</x:v>
      </x:c>
      <x:c r="C23" s="11" t="s">
        <x:v>1</x:v>
      </x:c>
      <x:c r="D23" s="12" t="s">
        <x:v>12</x:v>
      </x:c>
      <x:c r="E23" s="12" t="s">
        <x:v>3</x:v>
      </x:c>
      <x:c r="F23" s="13">
        <x:v>12000</x:v>
      </x:c>
      <x:c r="G23" s="10">
        <x:v>3</x:v>
      </x:c>
      <x:c r="H23" s="14">
        <x:f>F23*G23</x:f>
        <x:v>36000</x:v>
      </x:c>
    </x:row>
    <x:row r="24" spans="1:8">
      <x:c r="A24" s="10" t="s">
        <x:v>76</x:v>
      </x:c>
      <x:c r="B24" s="10" t="s">
        <x:v>14</x:v>
      </x:c>
      <x:c r="C24" s="11" t="s">
        <x:v>67</x:v>
      </x:c>
      <x:c r="D24" s="12" t="s">
        <x:v>61</x:v>
      </x:c>
      <x:c r="E24" s="12" t="s">
        <x:v>11</x:v>
      </x:c>
      <x:c r="F24" s="13">
        <x:v>7000</x:v>
      </x:c>
      <x:c r="G24" s="10">
        <x:v>2</x:v>
      </x:c>
      <x:c r="H24" s="14">
        <x:f>F24*G24</x:f>
        <x:v>14000</x:v>
      </x:c>
    </x:row>
    <x:row r="26" spans="7:8">
      <x:c r="G26" s="8" t="s">
        <x:v>28</x:v>
      </x:c>
      <x:c r="H26" s="14">
        <x:f>SUM(H5:H24)</x:f>
        <x:v>691100</x:v>
      </x:c>
    </x:row>
  </x:sheetData>
  <x:autoFilter ref="A4:H14">
    <x:sortState columnSort="0" caseSensitive="0" ref="A5:H24">
      <x:sortCondition descending="0" sortBy="value" ref="A5:A24"/>
    </x:sortState>
  </x:autoFilter>
  <x:mergeCells count="1">
    <x:mergeCell ref="A2:H2"/>
  </x:mergeCells>
  <x:conditionalFormatting sqref="C24:C24 C21:C21">
    <x:cfRule type="duplicateValues" dxfId="12" priority="4"/>
  </x:conditionalFormatting>
  <x:conditionalFormatting sqref="C5:C23">
    <x:cfRule type="duplicateValues" dxfId="12" priority="2"/>
  </x:conditionalFormatting>
  <x:conditionalFormatting sqref="C23:C24">
    <x:cfRule type="duplicateValues" dxfId="12" priority="1"/>
  </x:conditionalFormatting>
  <x:pageMargins left="0.74805557727813721" right="0.74805557727813721" top="0.98430556058883667" bottom="0.98430556058883667" header="0.51138889789581299" footer="0.51138889789581299"/>
  <x:pageSetup paperSize="1" scale="88" firstPageNumber="1" fitToWidth="1" fitToHeight="1" orientation="portrait" usePrinterDefaults="1" blackAndWhite="0" draft="0" useFirstPageNumber="0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1"/>
  <x:dimension ref="A1:E36"/>
  <x:sheetViews>
    <x:sheetView tabSelected="1" topLeftCell="A1" zoomScaleNormal="100" zoomScaleSheetLayoutView="75" workbookViewId="0">
      <x:selection activeCell="F22" activeCellId="0" sqref="F22:F22"/>
    </x:sheetView>
  </x:sheetViews>
  <x:sheetFormatPr defaultColWidth="9.00390625" defaultRowHeight="16.399999999999999"/>
  <x:cols>
    <x:col min="1" max="1" width="5.5" customWidth="1"/>
    <x:col min="2" max="2" width="32" customWidth="1"/>
    <x:col min="3" max="3" width="13.5" customWidth="1"/>
    <x:col min="4" max="4" width="12.25" customWidth="1"/>
  </x:cols>
  <x:sheetData>
    <x:row r="1" spans="1:5">
      <x:c r="A1" s="20" t="s">
        <x:v>80</x:v>
      </x:c>
      <x:c r="B1" s="20"/>
      <x:c r="C1" s="20"/>
      <x:c r="D1" s="20"/>
      <x:c r="E1" s="20"/>
    </x:row>
    <x:row r="3" spans="1:5">
      <x:c r="A3" s="21" t="s">
        <x:v>27</x:v>
      </x:c>
      <x:c r="B3" s="21" t="s">
        <x:v>31</x:v>
      </x:c>
      <x:c r="C3" s="21" t="s">
        <x:v>5</x:v>
      </x:c>
      <x:c r="D3" s="21" t="s">
        <x:v>6</x:v>
      </x:c>
      <x:c r="E3" s="21" t="s">
        <x:v>26</x:v>
      </x:c>
    </x:row>
    <x:row r="4" spans="1:5">
      <x:c r="A4" s="22">
        <x:v>1</x:v>
      </x:c>
      <x:c r="B4" s="19" t="s">
        <x:v>55</x:v>
      </x:c>
      <x:c r="C4" s="18" t="s">
        <x:v>56</x:v>
      </x:c>
      <x:c r="D4" s="18" t="s">
        <x:v>23</x:v>
      </x:c>
      <x:c r="E4" s="22" t="s">
        <x:v>14</x:v>
      </x:c>
    </x:row>
    <x:row r="5" spans="1:5">
      <x:c r="A5" s="22">
        <x:v>2</x:v>
      </x:c>
      <x:c r="B5" s="19" t="s">
        <x:v>63</x:v>
      </x:c>
      <x:c r="C5" s="18" t="s">
        <x:v>62</x:v>
      </x:c>
      <x:c r="D5" s="18" t="s">
        <x:v>4</x:v>
      </x:c>
      <x:c r="E5" s="22" t="s">
        <x:v>14</x:v>
      </x:c>
    </x:row>
    <x:row r="6" spans="1:5">
      <x:c r="A6" s="22">
        <x:v>3</x:v>
      </x:c>
      <x:c r="B6" s="19" t="s">
        <x:v>36</x:v>
      </x:c>
      <x:c r="C6" s="18" t="s">
        <x:v>9</x:v>
      </x:c>
      <x:c r="D6" s="18" t="s">
        <x:v>10</x:v>
      </x:c>
      <x:c r="E6" s="22" t="s">
        <x:v>20</x:v>
      </x:c>
    </x:row>
    <x:row r="7" spans="1:5">
      <x:c r="A7" s="22">
        <x:v>4</x:v>
      </x:c>
      <x:c r="B7" s="19" t="s">
        <x:v>57</x:v>
      </x:c>
      <x:c r="C7" s="18" t="s">
        <x:v>18</x:v>
      </x:c>
      <x:c r="D7" s="18" t="s">
        <x:v>45</x:v>
      </x:c>
      <x:c r="E7" s="22" t="s">
        <x:v>50</x:v>
      </x:c>
    </x:row>
    <x:row r="8" spans="1:5">
      <x:c r="A8" s="22">
        <x:v>5</x:v>
      </x:c>
      <x:c r="B8" s="19" t="s">
        <x:v>37</x:v>
      </x:c>
      <x:c r="C8" s="18" t="s">
        <x:v>7</x:v>
      </x:c>
      <x:c r="D8" s="18" t="s">
        <x:v>39</x:v>
      </x:c>
      <x:c r="E8" s="22" t="s">
        <x:v>20</x:v>
      </x:c>
    </x:row>
    <x:row r="9" spans="1:5">
      <x:c r="A9" s="22">
        <x:v>6</x:v>
      </x:c>
      <x:c r="B9" s="19" t="s">
        <x:v>43</x:v>
      </x:c>
      <x:c r="C9" s="18" t="s">
        <x:v>53</x:v>
      </x:c>
      <x:c r="D9" s="18" t="s">
        <x:v>46</x:v>
      </x:c>
      <x:c r="E9" s="22" t="s">
        <x:v>50</x:v>
      </x:c>
    </x:row>
    <x:row r="10" spans="1:5">
      <x:c r="A10" s="22">
        <x:v>7</x:v>
      </x:c>
      <x:c r="B10" s="19" t="s">
        <x:v>41</x:v>
      </x:c>
      <x:c r="C10" s="18" t="s">
        <x:v>77</x:v>
      </x:c>
      <x:c r="D10" s="18" t="s">
        <x:v>38</x:v>
      </x:c>
      <x:c r="E10" s="22" t="s">
        <x:v>50</x:v>
      </x:c>
    </x:row>
    <x:row r="11" spans="1:5">
      <x:c r="A11" s="22">
        <x:v>8</x:v>
      </x:c>
      <x:c r="B11" s="19" t="s">
        <x:v>40</x:v>
      </x:c>
      <x:c r="C11" s="18" t="s">
        <x:v>44</x:v>
      </x:c>
      <x:c r="D11" s="18" t="s">
        <x:v>16</x:v>
      </x:c>
      <x:c r="E11" s="22" t="s">
        <x:v>14</x:v>
      </x:c>
    </x:row>
    <x:row r="12" spans="1:5">
      <x:c r="A12" s="22">
        <x:v>9</x:v>
      </x:c>
      <x:c r="B12" s="19" t="s">
        <x:v>71</x:v>
      </x:c>
      <x:c r="C12" s="18" t="s">
        <x:v>21</x:v>
      </x:c>
      <x:c r="D12" s="18" t="s">
        <x:v>4</x:v>
      </x:c>
      <x:c r="E12" s="22" t="s">
        <x:v>14</x:v>
      </x:c>
    </x:row>
    <x:row r="13" spans="1:5">
      <x:c r="A13" s="22">
        <x:v>10</x:v>
      </x:c>
      <x:c r="B13" s="19" t="s">
        <x:v>51</x:v>
      </x:c>
      <x:c r="C13" s="18" t="s">
        <x:v>78</x:v>
      </x:c>
      <x:c r="D13" s="18" t="s">
        <x:v>4</x:v>
      </x:c>
      <x:c r="E13" s="22" t="s">
        <x:v>14</x:v>
      </x:c>
    </x:row>
    <x:row r="14" spans="1:5">
      <x:c r="A14" s="22">
        <x:v>11</x:v>
      </x:c>
      <x:c r="B14" s="19" t="s">
        <x:v>35</x:v>
      </x:c>
      <x:c r="C14" s="18" t="s">
        <x:v>65</x:v>
      </x:c>
      <x:c r="D14" s="18" t="s">
        <x:v>46</x:v>
      </x:c>
      <x:c r="E14" s="22" t="s">
        <x:v>14</x:v>
      </x:c>
    </x:row>
    <x:row r="15" spans="1:5">
      <x:c r="A15" s="22">
        <x:v>12</x:v>
      </x:c>
      <x:c r="B15" s="19" t="s">
        <x:v>58</x:v>
      </x:c>
      <x:c r="C15" s="18" t="s">
        <x:v>22</x:v>
      </x:c>
      <x:c r="D15" s="18" t="s">
        <x:v>17</x:v>
      </x:c>
      <x:c r="E15" s="22" t="s">
        <x:v>14</x:v>
      </x:c>
    </x:row>
    <x:row r="16" spans="1:5">
      <x:c r="A16" s="22">
        <x:v>13</x:v>
      </x:c>
      <x:c r="B16" s="19" t="s">
        <x:v>34</x:v>
      </x:c>
      <x:c r="C16" s="18" t="s">
        <x:v>15</x:v>
      </x:c>
      <x:c r="D16" s="18" t="s">
        <x:v>48</x:v>
      </x:c>
      <x:c r="E16" s="22" t="s">
        <x:v>14</x:v>
      </x:c>
    </x:row>
    <x:row r="17" spans="1:5">
      <x:c r="A17" s="22">
        <x:v>14</x:v>
      </x:c>
      <x:c r="B17" s="19" t="s">
        <x:v>64</x:v>
      </x:c>
      <x:c r="C17" s="18" t="s">
        <x:v>66</x:v>
      </x:c>
      <x:c r="D17" s="18" t="s">
        <x:v>52</x:v>
      </x:c>
      <x:c r="E17" s="22" t="s">
        <x:v>49</x:v>
      </x:c>
    </x:row>
    <x:row r="18" spans="1:5">
      <x:c r="A18" s="22">
        <x:v>15</x:v>
      </x:c>
      <x:c r="B18" s="19" t="s">
        <x:v>0</x:v>
      </x:c>
      <x:c r="C18" s="18" t="s">
        <x:v>13</x:v>
      </x:c>
      <x:c r="D18" s="18" t="s">
        <x:v>8</x:v>
      </x:c>
      <x:c r="E18" s="22" t="s">
        <x:v>24</x:v>
      </x:c>
    </x:row>
    <x:row r="19" spans="1:5">
      <x:c r="A19" s="22">
        <x:v>16</x:v>
      </x:c>
      <x:c r="B19" s="19" t="s">
        <x:v>79</x:v>
      </x:c>
      <x:c r="C19" s="18" t="s">
        <x:v>33</x:v>
      </x:c>
      <x:c r="D19" s="18" t="s">
        <x:v>32</x:v>
      </x:c>
      <x:c r="E19" s="22" t="s">
        <x:v>47</x:v>
      </x:c>
    </x:row>
    <x:row r="20" spans="1:5">
      <x:c r="A20" s="22">
        <x:v>17</x:v>
      </x:c>
      <x:c r="B20" s="19" t="s">
        <x:v>75</x:v>
      </x:c>
      <x:c r="C20" s="18" t="s">
        <x:v>60</x:v>
      </x:c>
      <x:c r="D20" s="18" t="s">
        <x:v>46</x:v>
      </x:c>
      <x:c r="E20" s="22" t="s">
        <x:v>14</x:v>
      </x:c>
    </x:row>
    <x:row r="22" spans="1:5">
      <x:c r="A22" s="20" t="s">
        <x:v>73</x:v>
      </x:c>
      <x:c r="B22" s="20"/>
      <x:c r="C22" s="20"/>
      <x:c r="D22" s="20"/>
      <x:c r="E22" s="20"/>
    </x:row>
    <x:row r="24" spans="1:5">
      <x:c r="A24" s="21" t="s">
        <x:v>27</x:v>
      </x:c>
      <x:c r="B24" s="21" t="s">
        <x:v>31</x:v>
      </x:c>
      <x:c r="C24" s="21" t="s">
        <x:v>5</x:v>
      </x:c>
      <x:c r="D24" s="21" t="s">
        <x:v>6</x:v>
      </x:c>
      <x:c r="E24" s="21" t="s">
        <x:v>26</x:v>
      </x:c>
    </x:row>
    <x:row r="25" spans="1:5">
      <x:c r="A25" s="22">
        <x:v>1</x:v>
      </x:c>
      <x:c r="B25" s="19" t="s">
        <x:v>54</x:v>
      </x:c>
      <x:c r="C25" s="18" t="s">
        <x:v>19</x:v>
      </x:c>
      <x:c r="D25" s="18" t="s">
        <x:v>4</x:v>
      </x:c>
      <x:c r="E25" s="22" t="s">
        <x:v>20</x:v>
      </x:c>
    </x:row>
    <x:row r="26" spans="1:5">
      <x:c r="A26" s="22">
        <x:v>2</x:v>
      </x:c>
      <x:c r="B26" s="19" t="s">
        <x:v>1</x:v>
      </x:c>
      <x:c r="C26" s="18" t="s">
        <x:v>12</x:v>
      </x:c>
      <x:c r="D26" s="18" t="s">
        <x:v>3</x:v>
      </x:c>
      <x:c r="E26" s="22" t="s">
        <x:v>49</x:v>
      </x:c>
    </x:row>
    <x:row r="27" spans="1:5">
      <x:c r="A27" s="22">
        <x:v>3</x:v>
      </x:c>
      <x:c r="B27" s="19" t="s">
        <x:v>74</x:v>
      </x:c>
      <x:c r="C27" s="18" t="s">
        <x:v>56</x:v>
      </x:c>
      <x:c r="D27" s="18" t="s">
        <x:v>23</x:v>
      </x:c>
      <x:c r="E27" s="22" t="s">
        <x:v>14</x:v>
      </x:c>
    </x:row>
    <x:row r="28" spans="1:5">
      <x:c r="A28" s="22">
        <x:v>4</x:v>
      </x:c>
      <x:c r="B28" s="19" t="s">
        <x:v>63</x:v>
      </x:c>
      <x:c r="C28" s="18" t="s">
        <x:v>62</x:v>
      </x:c>
      <x:c r="D28" s="18" t="s">
        <x:v>4</x:v>
      </x:c>
      <x:c r="E28" s="22" t="s">
        <x:v>14</x:v>
      </x:c>
    </x:row>
    <x:row r="29" spans="1:5">
      <x:c r="A29" s="22">
        <x:v>5</x:v>
      </x:c>
      <x:c r="B29" s="19" t="s">
        <x:v>36</x:v>
      </x:c>
      <x:c r="C29" s="18" t="s">
        <x:v>9</x:v>
      </x:c>
      <x:c r="D29" s="18" t="s">
        <x:v>10</x:v>
      </x:c>
      <x:c r="E29" s="22" t="s">
        <x:v>20</x:v>
      </x:c>
    </x:row>
    <x:row r="30" spans="1:5">
      <x:c r="A30" s="22">
        <x:v>6</x:v>
      </x:c>
      <x:c r="B30" s="19" t="s">
        <x:v>57</x:v>
      </x:c>
      <x:c r="C30" s="18" t="s">
        <x:v>18</x:v>
      </x:c>
      <x:c r="D30" s="18" t="s">
        <x:v>45</x:v>
      </x:c>
      <x:c r="E30" s="22" t="s">
        <x:v>50</x:v>
      </x:c>
    </x:row>
    <x:row r="31" spans="1:5">
      <x:c r="A31" s="22">
        <x:v>7</x:v>
      </x:c>
      <x:c r="B31" s="19" t="s">
        <x:v>37</x:v>
      </x:c>
      <x:c r="C31" s="18" t="s">
        <x:v>7</x:v>
      </x:c>
      <x:c r="D31" s="18" t="s">
        <x:v>39</x:v>
      </x:c>
      <x:c r="E31" s="22" t="s">
        <x:v>20</x:v>
      </x:c>
    </x:row>
    <x:row r="33" spans="1:5">
      <x:c r="A33" s="20" t="s">
        <x:v>2</x:v>
      </x:c>
      <x:c r="B33" s="20"/>
      <x:c r="C33" s="20"/>
      <x:c r="D33" s="20"/>
      <x:c r="E33" s="20"/>
    </x:row>
    <x:row r="35" spans="1:5">
      <x:c r="A35" s="21" t="s">
        <x:v>27</x:v>
      </x:c>
      <x:c r="B35" s="21" t="s">
        <x:v>31</x:v>
      </x:c>
      <x:c r="C35" s="21" t="s">
        <x:v>5</x:v>
      </x:c>
      <x:c r="D35" s="21" t="s">
        <x:v>6</x:v>
      </x:c>
      <x:c r="E35" s="21" t="s">
        <x:v>26</x:v>
      </x:c>
    </x:row>
    <x:row r="36" spans="1:5">
      <x:c r="A36" s="22">
        <x:v>1</x:v>
      </x:c>
      <x:c r="B36" s="19" t="s">
        <x:v>67</x:v>
      </x:c>
      <x:c r="C36" s="18" t="s">
        <x:v>61</x:v>
      </x:c>
      <x:c r="D36" s="18" t="s">
        <x:v>11</x:v>
      </x:c>
      <x:c r="E36" s="22" t="s">
        <x:v>14</x:v>
      </x:c>
    </x:row>
  </x:sheetData>
  <x:mergeCells count="3">
    <x:mergeCell ref="A1:E1"/>
    <x:mergeCell ref="A22:E22"/>
    <x:mergeCell ref="A33:E33"/>
  </x:mergeCells>
  <x:conditionalFormatting sqref="B4:B20 B25:B26">
    <x:cfRule type="duplicateValues" dxfId="12" priority="5"/>
  </x:conditionalFormatting>
  <x:conditionalFormatting sqref="B27:B31">
    <x:cfRule type="duplicateValues" dxfId="12" priority="3"/>
  </x:conditionalFormatting>
  <x:conditionalFormatting sqref="B20:B20 B36:B36">
    <x:cfRule type="duplicateValues" dxfId="12" priority="2"/>
  </x:conditionalFormatting>
  <x:conditionalFormatting sqref="B26:B26 B36:B36">
    <x:cfRule type="duplicateValues" dxfId="12" priority="1"/>
  </x:conditionalFormatting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수서목록</vt:lpstr>
      <vt:lpstr>Sheet1</vt:lpstr>
    </vt:vector>
  </ep:TitlesOfParts>
  <ep:TotalTime>1358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Hancom Inc.</dc:creator>
  <cp:lastModifiedBy>main</cp:lastModifiedBy>
  <cp:revision>643</cp:revision>
  <dcterms:created xsi:type="dcterms:W3CDTF">2018-10-02T04:20:42.740</dcterms:created>
  <dcterms:modified xsi:type="dcterms:W3CDTF">2019-10-17T01:27:38.871</dcterms:modified>
  <cp:version>1000.0100.01</cp:version>
</cp:coreProperties>
</file>